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<sst xmlns="http://schemas.openxmlformats.org/spreadsheetml/2006/main" count="20" uniqueCount="19">
  <si>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仁化县大兴水电有限公司不良资产债权转让清单</t>
  </si>
  <si>
    <t>数据基准日：20250331</t>
  </si>
  <si>
    <t>单位：元</t>
  </si>
  <si>
    <t>序号</t>
  </si>
  <si>
    <t>借款人名称</t>
  </si>
  <si>
    <t>本金余额</t>
  </si>
  <si>
    <t>欠息</t>
  </si>
  <si>
    <t>代垫费用</t>
  </si>
  <si>
    <t>合计</t>
  </si>
  <si>
    <t>五级分类</t>
  </si>
  <si>
    <t>保证人</t>
  </si>
  <si>
    <t>抵押人</t>
  </si>
  <si>
    <t>未处置抵押物</t>
  </si>
  <si>
    <t>清收进展</t>
  </si>
  <si>
    <t>仁化县大兴水电有限公司</t>
  </si>
  <si>
    <t>损失类</t>
  </si>
  <si>
    <t>方伟堂、叶游仔、朱明贤</t>
  </si>
  <si>
    <t>无</t>
  </si>
  <si>
    <t>已诉讼并进入执行程序，已终本执行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</si>
</sst>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F5" sqref="F5"/>
    </sheetView>
  </sheetViews>
  <sheetFormatPr defaultColWidth="9" defaultRowHeight="13.5" outlineLevelRow="4"/>
  <cols>
    <col min="2" max="2" width="15.875" customWidth="1"/>
    <col min="3" max="4" width="14.875"/>
    <col min="5" max="5" width="11.5"/>
    <col min="6" max="6" width="12.625"/>
    <col min="8" max="8" width="16" customWidth="1"/>
    <col min="9" max="9" width="15.625" customWidth="1"/>
    <col min="10" max="10" width="12.25" customWidth="1"/>
    <col min="11" max="11" width="14.7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51" customHeight="1" spans="1:11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</row>
    <row r="5" ht="62" customHeight="1" spans="1:11">
      <c r="A5" s="3">
        <v>1</v>
      </c>
      <c r="B5" s="3" t="s">
        <v>14</v>
      </c>
      <c r="C5" s="4">
        <v>37658215.99</v>
      </c>
      <c r="D5" s="4">
        <v>28729014.62</v>
      </c>
      <c r="E5" s="4">
        <v>753580.76</v>
      </c>
      <c r="F5" s="4">
        <f>C5+D5+E5</f>
        <v>67140811.37</v>
      </c>
      <c r="G5" s="3" t="s">
        <v>15</v>
      </c>
      <c r="H5" s="3" t="s">
        <v>16</v>
      </c>
      <c r="I5" s="3" t="s">
        <v>14</v>
      </c>
      <c r="J5" s="3" t="s">
        <v>17</v>
      </c>
      <c r="K5" s="3" t="s">
        <v>18</v>
      </c>
    </row>
  </sheetData>
  <mergeCells count="3">
    <mergeCell ref="A1:K1"/>
    <mergeCell ref="A2:K2"/>
    <mergeCell ref="A3:K3"/>
  </mergeCells>
  <printOptions horizontalCentered="1"/>
  <pageMargins left="0.700694444444445" right="0.700694444444445" top="0.751388888888889" bottom="0.751388888888889" header="0.298611111111111" footer="0.298611111111111"/>
  <pageSetup paperSize="9" scale="9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2026-04-07T03:51:34Z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2052-12.1.0.19768</vt:lpwstr>
  </property>
  <property fmtid="{D5CDD505-2E9C-101B-9397-08002B2CF9AE}" pid="3" name="ICV">
    <vt:lpwstr>8F0AF1E76C4C40658811037B18202CDD_12</vt:lpwstr>
  </property>
</Properties>
</file>